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trahansen/Desktop/jh excel deutsch 2/"/>
    </mc:Choice>
  </mc:AlternateContent>
  <xr:revisionPtr revIDLastSave="0" documentId="13_ncr:1_{0A712350-FA4C-904C-82C6-4D4E77CFF80E}" xr6:coauthVersionLast="47" xr6:coauthVersionMax="47" xr10:uidLastSave="{00000000-0000-0000-0000-000000000000}"/>
  <bookViews>
    <workbookView xWindow="25020" yWindow="920" windowWidth="27760" windowHeight="20500" xr2:uid="{00000000-000D-0000-FFFF-FFFF00000000}"/>
  </bookViews>
  <sheets>
    <sheet name="Auf einen Blick" sheetId="2" r:id="rId1"/>
  </sheets>
  <definedNames>
    <definedName name="_xlnm.Print_Area" localSheetId="0">'Auf einen Blick'!$B$2:$J$36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" l="1"/>
</calcChain>
</file>

<file path=xl/sharedStrings.xml><?xml version="1.0" encoding="utf-8"?>
<sst xmlns="http://schemas.openxmlformats.org/spreadsheetml/2006/main" count="69" uniqueCount="43">
  <si>
    <t>davon gezeichnetes Kapital</t>
  </si>
  <si>
    <t>Mio. €</t>
  </si>
  <si>
    <t>Umsatzerlöse</t>
  </si>
  <si>
    <t>%</t>
  </si>
  <si>
    <t>Stück</t>
  </si>
  <si>
    <t>€</t>
  </si>
  <si>
    <t>Ergebnis nach Steuern</t>
  </si>
  <si>
    <t>Auftragseingang</t>
  </si>
  <si>
    <t>Ausgaben für Forschung und Entwicklung</t>
  </si>
  <si>
    <t>Auslandsquote</t>
  </si>
  <si>
    <t>Dividende je Aktie</t>
  </si>
  <si>
    <t>- Stammaktie</t>
  </si>
  <si>
    <t>- Vorzugsaktie</t>
  </si>
  <si>
    <t xml:space="preserve">Auf einen Blick </t>
  </si>
  <si>
    <r>
      <t xml:space="preserve">Ergebnis vor Steuern </t>
    </r>
    <r>
      <rPr>
        <sz val="10"/>
        <rFont val="Arial"/>
        <family val="2"/>
      </rPr>
      <t>(EBT)</t>
    </r>
  </si>
  <si>
    <t>davon Inland</t>
  </si>
  <si>
    <t>davon Ausland</t>
  </si>
  <si>
    <t>Bilanzsumme 31.12.</t>
  </si>
  <si>
    <t>Eigenkapital 31.12.</t>
  </si>
  <si>
    <t>Veränd. %</t>
  </si>
  <si>
    <r>
      <t xml:space="preserve">EBIT-Rendite </t>
    </r>
    <r>
      <rPr>
        <sz val="10"/>
        <rFont val="Arial"/>
        <family val="2"/>
      </rPr>
      <t>(EBIT-ROS)</t>
    </r>
  </si>
  <si>
    <t>Auftragsbestand 31.12.</t>
  </si>
  <si>
    <r>
      <t xml:space="preserve">Ergebnis vor Finanzergebnis und Ertragsteuern </t>
    </r>
    <r>
      <rPr>
        <sz val="10"/>
        <rFont val="Arial"/>
        <family val="2"/>
      </rPr>
      <t>(EBIT)</t>
    </r>
  </si>
  <si>
    <r>
      <t xml:space="preserve">EBT-Rendite </t>
    </r>
    <r>
      <rPr>
        <sz val="10"/>
        <rFont val="Arial"/>
        <family val="2"/>
      </rPr>
      <t>(EBT-ROS)</t>
    </r>
  </si>
  <si>
    <t>–</t>
  </si>
  <si>
    <t>Jungheinrich Konzern</t>
  </si>
  <si>
    <r>
      <rPr>
        <sz val="10"/>
        <rFont val="Arial"/>
        <family val="2"/>
      </rPr>
      <t>ROCE</t>
    </r>
    <r>
      <rPr>
        <vertAlign val="superscript"/>
        <sz val="10"/>
        <rFont val="Arial"/>
        <family val="2"/>
      </rPr>
      <t>1)</t>
    </r>
  </si>
  <si>
    <t>Free Cashflow</t>
  </si>
  <si>
    <r>
      <t>Investitionen</t>
    </r>
    <r>
      <rPr>
        <vertAlign val="superscript"/>
        <sz val="10"/>
        <rFont val="Arial"/>
        <family val="2"/>
      </rPr>
      <t>2)</t>
    </r>
  </si>
  <si>
    <t>Mitarbeitende 31.12.</t>
  </si>
  <si>
    <r>
      <t>FTE</t>
    </r>
    <r>
      <rPr>
        <vertAlign val="superscript"/>
        <sz val="10"/>
        <rFont val="Arial"/>
        <family val="2"/>
      </rPr>
      <t>3)</t>
    </r>
  </si>
  <si>
    <r>
      <t>Ergebnis je Vorzugsaktie</t>
    </r>
    <r>
      <rPr>
        <vertAlign val="superscript"/>
        <sz val="10"/>
        <rFont val="Arial"/>
        <family val="2"/>
      </rPr>
      <t>4)</t>
    </r>
  </si>
  <si>
    <t xml:space="preserve">1) EBIT des Segmentes „Intralogistik“ in % zum durchschnittlich gebundenen Kapital des Segmentes „Intralogistik“ </t>
  </si>
  <si>
    <t>2) Sachanlagen und immaterielle Vermögenswerte ohne aktivierte Entwicklungsausgaben und Nutzungsrechte</t>
  </si>
  <si>
    <t>3) FTE = Full Time Equivalents (Vollzeitäquivalente)</t>
  </si>
  <si>
    <t>4) auf Basis des Ergebnisanteiles der Aktionärinnen und Aktionäre der Jungheinrich AG</t>
  </si>
  <si>
    <t>5) Vorschlag</t>
  </si>
  <si>
    <t>–239</t>
  </si>
  <si>
    <t>–5,4</t>
  </si>
  <si>
    <t>–9,7</t>
  </si>
  <si>
    <r>
      <t>0,73</t>
    </r>
    <r>
      <rPr>
        <vertAlign val="superscript"/>
        <sz val="10"/>
        <rFont val="Arial"/>
        <family val="2"/>
      </rPr>
      <t>5)</t>
    </r>
  </si>
  <si>
    <r>
      <t>0,75</t>
    </r>
    <r>
      <rPr>
        <vertAlign val="superscript"/>
        <sz val="10"/>
        <rFont val="Arial"/>
        <family val="2"/>
      </rPr>
      <t>5)</t>
    </r>
  </si>
  <si>
    <t>&gt;100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</si>
</sst>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3" fontId="2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0" xfId="0" applyAlignment="1">
      <alignment horizontal="left" indent="1"/>
    </xf>
    <xf numFmtId="3" fontId="0" fillId="0" borderId="0" xfId="0" applyNumberFormat="1"/>
    <xf numFmtId="165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165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164" fontId="0" fillId="0" borderId="0" xfId="0" applyNumberFormat="1"/>
    <xf numFmtId="166" fontId="1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2" fontId="3" fillId="0" borderId="0" xfId="0" applyNumberFormat="1" applyFont="1"/>
    <xf numFmtId="164" fontId="2" fillId="0" borderId="3" xfId="0" quotePrefix="1" applyNumberFormat="1" applyFont="1" applyBorder="1" applyAlignment="1">
      <alignment horizontal="right"/>
    </xf>
    <xf numFmtId="0" fontId="4" fillId="0" borderId="0" xfId="0" applyFont="1"/>
    <xf numFmtId="0" fontId="1" fillId="0" borderId="2" xfId="0" applyFont="1" applyBorder="1"/>
    <xf numFmtId="0" fontId="2" fillId="0" borderId="1" xfId="0" applyFont="1" applyBorder="1" applyAlignment="1">
      <alignment horizontal="left" indent="1"/>
    </xf>
    <xf numFmtId="3" fontId="2" fillId="0" borderId="3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 indent="1"/>
    </xf>
    <xf numFmtId="4" fontId="2" fillId="0" borderId="3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indent="1"/>
    </xf>
    <xf numFmtId="4" fontId="2" fillId="0" borderId="0" xfId="0" applyNumberFormat="1" applyFont="1" applyAlignment="1">
      <alignment horizontal="right"/>
    </xf>
    <xf numFmtId="164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16" fontId="1" fillId="0" borderId="5" xfId="0" applyNumberFormat="1" applyFont="1" applyBorder="1" applyAlignment="1">
      <alignment horizontal="right"/>
    </xf>
    <xf numFmtId="0" fontId="2" fillId="0" borderId="1" xfId="0" applyFont="1" applyBorder="1"/>
    <xf numFmtId="164" fontId="6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B36"/>
  <sheetViews>
    <sheetView tabSelected="1" zoomScale="140" zoomScaleNormal="140" zoomScaleSheetLayoutView="100" workbookViewId="0">
      <selection activeCell="J10" sqref="J10"/>
    </sheetView>
  </sheetViews>
  <sheetFormatPr baseColWidth="10" defaultRowHeight="14" customHeight="1" x14ac:dyDescent="0.15"/>
  <cols>
    <col min="1" max="1" width="1.6640625" customWidth="1"/>
    <col min="2" max="2" width="53.33203125" customWidth="1"/>
    <col min="3" max="3" width="1.6640625" customWidth="1"/>
    <col min="4" max="4" width="11.5" style="4" customWidth="1"/>
    <col min="5" max="5" width="1.6640625" customWidth="1"/>
    <col min="6" max="6" width="14.6640625" bestFit="1" customWidth="1"/>
    <col min="7" max="7" width="1.6640625" customWidth="1"/>
    <col min="8" max="8" width="8.83203125" customWidth="1"/>
    <col min="9" max="9" width="1.6640625" customWidth="1"/>
    <col min="10" max="10" width="12.83203125" bestFit="1" customWidth="1"/>
    <col min="11" max="11" width="3.1640625" customWidth="1"/>
    <col min="12" max="12" width="3.33203125" customWidth="1"/>
    <col min="13" max="13" width="1.6640625" customWidth="1"/>
    <col min="14" max="14" width="11.5" customWidth="1"/>
    <col min="15" max="15" width="1.6640625" customWidth="1"/>
    <col min="16" max="16" width="11.5" customWidth="1"/>
  </cols>
  <sheetData>
    <row r="2" spans="1:28" ht="14" customHeight="1" x14ac:dyDescent="0.15">
      <c r="B2" s="3" t="s">
        <v>13</v>
      </c>
    </row>
    <row r="3" spans="1:28" ht="14" customHeight="1" thickBot="1" x14ac:dyDescent="0.2">
      <c r="B3" s="23"/>
      <c r="D3" s="24"/>
      <c r="F3" s="23"/>
      <c r="H3" s="23"/>
      <c r="J3" s="23"/>
    </row>
    <row r="4" spans="1:28" ht="14" customHeight="1" thickBot="1" x14ac:dyDescent="0.2">
      <c r="A4" s="6"/>
      <c r="B4" s="41" t="s">
        <v>25</v>
      </c>
      <c r="C4" s="6"/>
      <c r="D4" s="42"/>
      <c r="E4" s="6"/>
      <c r="F4" s="42">
        <v>2023</v>
      </c>
      <c r="G4" s="6"/>
      <c r="H4" s="42">
        <v>2022</v>
      </c>
      <c r="I4" s="6"/>
      <c r="J4" s="43" t="s">
        <v>19</v>
      </c>
    </row>
    <row r="5" spans="1:28" ht="14" customHeight="1" x14ac:dyDescent="0.15">
      <c r="A5" s="5"/>
      <c r="B5" s="3" t="s">
        <v>7</v>
      </c>
      <c r="C5" s="5"/>
      <c r="D5" s="13" t="s">
        <v>4</v>
      </c>
      <c r="E5" s="5"/>
      <c r="F5" s="14">
        <v>121800</v>
      </c>
      <c r="G5" s="5"/>
      <c r="H5" s="14">
        <v>128800</v>
      </c>
      <c r="I5" s="5"/>
      <c r="J5" s="22" t="s">
        <v>38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4" customHeight="1" x14ac:dyDescent="0.15">
      <c r="A6" s="5"/>
      <c r="B6" s="7"/>
      <c r="C6" s="5"/>
      <c r="D6" s="13" t="s">
        <v>1</v>
      </c>
      <c r="E6" s="5"/>
      <c r="F6" s="14">
        <v>5238</v>
      </c>
      <c r="G6" s="5"/>
      <c r="H6" s="14">
        <v>4791</v>
      </c>
      <c r="I6" s="5"/>
      <c r="J6" s="22">
        <v>9.3000000000000007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4" customHeight="1" x14ac:dyDescent="0.15">
      <c r="A7" s="5"/>
      <c r="B7" s="7" t="s">
        <v>21</v>
      </c>
      <c r="C7" s="5"/>
      <c r="D7" s="13" t="s">
        <v>1</v>
      </c>
      <c r="E7" s="5"/>
      <c r="F7" s="16">
        <v>1441</v>
      </c>
      <c r="G7" s="5"/>
      <c r="H7" s="16">
        <v>1595</v>
      </c>
      <c r="I7" s="5"/>
      <c r="J7" s="22" t="s">
        <v>39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4" customHeight="1" x14ac:dyDescent="0.15">
      <c r="B8" s="3" t="s">
        <v>2</v>
      </c>
      <c r="D8" s="13" t="s">
        <v>1</v>
      </c>
      <c r="F8" s="16">
        <v>5546</v>
      </c>
      <c r="H8" s="16">
        <v>4763</v>
      </c>
      <c r="J8" s="22">
        <v>16.399999999999999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4" customHeight="1" x14ac:dyDescent="0.15">
      <c r="A9" s="5"/>
      <c r="B9" s="8" t="s">
        <v>15</v>
      </c>
      <c r="C9" s="5"/>
      <c r="D9" s="13" t="s">
        <v>1</v>
      </c>
      <c r="E9" s="5"/>
      <c r="F9" s="16">
        <v>1205</v>
      </c>
      <c r="G9" s="5"/>
      <c r="H9" s="16">
        <v>1106</v>
      </c>
      <c r="I9" s="5"/>
      <c r="J9" s="22">
        <v>9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4" customHeight="1" x14ac:dyDescent="0.15">
      <c r="A10" s="5"/>
      <c r="B10" s="29" t="s">
        <v>16</v>
      </c>
      <c r="C10" s="5"/>
      <c r="D10" s="13" t="s">
        <v>1</v>
      </c>
      <c r="E10" s="5"/>
      <c r="F10" s="16">
        <v>4341</v>
      </c>
      <c r="G10" s="5"/>
      <c r="H10" s="16">
        <f>3657</f>
        <v>3657</v>
      </c>
      <c r="I10" s="5"/>
      <c r="J10" s="45">
        <v>18.7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4" customHeight="1" x14ac:dyDescent="0.15">
      <c r="A11" s="5"/>
      <c r="B11" s="7" t="s">
        <v>9</v>
      </c>
      <c r="C11" s="5"/>
      <c r="D11" s="13" t="s">
        <v>3</v>
      </c>
      <c r="E11" s="5"/>
      <c r="F11" s="14">
        <v>78</v>
      </c>
      <c r="G11" s="5"/>
      <c r="H11" s="14">
        <v>77</v>
      </c>
      <c r="I11" s="5"/>
      <c r="J11" s="22" t="s">
        <v>24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s="1" customFormat="1" ht="15" customHeight="1" x14ac:dyDescent="0.15">
      <c r="A12" s="5"/>
      <c r="B12" s="7" t="s">
        <v>22</v>
      </c>
      <c r="C12" s="5"/>
      <c r="D12" s="15" t="s">
        <v>1</v>
      </c>
      <c r="E12" s="5"/>
      <c r="F12" s="16">
        <v>430</v>
      </c>
      <c r="G12" s="5"/>
      <c r="H12" s="16">
        <v>386</v>
      </c>
      <c r="I12" s="5"/>
      <c r="J12" s="22">
        <v>11.4</v>
      </c>
      <c r="K12" s="37"/>
      <c r="L12" s="37"/>
      <c r="M12" s="38"/>
      <c r="N12" s="21"/>
      <c r="O12" s="38"/>
      <c r="P12" s="3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 ht="15" customHeight="1" x14ac:dyDescent="0.15">
      <c r="A13" s="10"/>
      <c r="B13" s="7" t="s">
        <v>20</v>
      </c>
      <c r="C13" s="10"/>
      <c r="D13" s="13" t="s">
        <v>3</v>
      </c>
      <c r="E13" s="10"/>
      <c r="F13" s="17">
        <v>7.8</v>
      </c>
      <c r="G13" s="10"/>
      <c r="H13" s="17">
        <v>8.1</v>
      </c>
      <c r="I13" s="10"/>
      <c r="J13" s="22" t="s">
        <v>24</v>
      </c>
      <c r="K13" s="37"/>
      <c r="L13" s="37"/>
      <c r="M13" s="4"/>
      <c r="N13" s="21"/>
      <c r="O13" s="4"/>
      <c r="P13" s="3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15">
      <c r="A14" s="10"/>
      <c r="B14" s="44" t="s">
        <v>26</v>
      </c>
      <c r="C14" s="10"/>
      <c r="D14" s="13" t="s">
        <v>3</v>
      </c>
      <c r="E14" s="10"/>
      <c r="F14" s="40">
        <v>15.9</v>
      </c>
      <c r="G14" s="10"/>
      <c r="H14" s="40">
        <v>16.3</v>
      </c>
      <c r="I14" s="10"/>
      <c r="J14" s="22" t="s">
        <v>24</v>
      </c>
      <c r="K14" s="37"/>
      <c r="L14" s="37"/>
      <c r="M14" s="4"/>
      <c r="N14" s="21"/>
      <c r="O14" s="4"/>
      <c r="P14" s="3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15">
      <c r="A15" s="10"/>
      <c r="B15" s="7" t="s">
        <v>14</v>
      </c>
      <c r="C15" s="10"/>
      <c r="D15" s="13" t="s">
        <v>1</v>
      </c>
      <c r="E15" s="10"/>
      <c r="F15" s="14">
        <v>399</v>
      </c>
      <c r="G15" s="10"/>
      <c r="H15" s="14">
        <v>347</v>
      </c>
      <c r="I15" s="10"/>
      <c r="J15" s="22">
        <v>15</v>
      </c>
      <c r="K15" s="37"/>
      <c r="L15" s="37"/>
      <c r="M15" s="4"/>
      <c r="N15" s="21"/>
      <c r="O15" s="4"/>
      <c r="P15" s="3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15">
      <c r="A16" s="10"/>
      <c r="B16" s="7" t="s">
        <v>23</v>
      </c>
      <c r="C16" s="10"/>
      <c r="D16" s="13" t="s">
        <v>3</v>
      </c>
      <c r="E16" s="10"/>
      <c r="F16" s="17">
        <v>7.2</v>
      </c>
      <c r="G16" s="10"/>
      <c r="H16" s="17">
        <v>7.3</v>
      </c>
      <c r="I16" s="10"/>
      <c r="J16" s="22" t="s">
        <v>24</v>
      </c>
      <c r="K16" s="37"/>
      <c r="L16" s="37"/>
      <c r="M16" s="4"/>
      <c r="N16" s="21"/>
      <c r="O16" s="4"/>
      <c r="P16" s="3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15">
      <c r="A17" s="5"/>
      <c r="B17" s="7" t="s">
        <v>6</v>
      </c>
      <c r="C17" s="5"/>
      <c r="D17" s="13" t="s">
        <v>1</v>
      </c>
      <c r="E17" s="5"/>
      <c r="F17" s="14">
        <v>299</v>
      </c>
      <c r="G17" s="5"/>
      <c r="H17" s="14">
        <v>270</v>
      </c>
      <c r="I17" s="5"/>
      <c r="J17" s="22">
        <v>10.7</v>
      </c>
      <c r="K17" s="37"/>
      <c r="L17" s="37"/>
      <c r="M17" s="4"/>
      <c r="N17" s="21"/>
      <c r="O17" s="4"/>
      <c r="P17" s="3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15">
      <c r="A18" s="5"/>
      <c r="B18" s="7" t="s">
        <v>27</v>
      </c>
      <c r="C18" s="5"/>
      <c r="D18" s="13" t="s">
        <v>1</v>
      </c>
      <c r="E18" s="5"/>
      <c r="F18" s="13">
        <v>15</v>
      </c>
      <c r="G18" s="5"/>
      <c r="H18" s="13" t="s">
        <v>37</v>
      </c>
      <c r="I18" s="5"/>
      <c r="J18" s="22" t="s">
        <v>42</v>
      </c>
      <c r="K18" s="37"/>
      <c r="L18" s="37"/>
      <c r="M18" s="4"/>
      <c r="N18" s="21"/>
      <c r="O18" s="4"/>
      <c r="P18" s="37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15">
      <c r="A19" s="5"/>
      <c r="B19" s="7" t="s">
        <v>28</v>
      </c>
      <c r="C19" s="5"/>
      <c r="D19" s="13" t="s">
        <v>1</v>
      </c>
      <c r="E19" s="5"/>
      <c r="F19" s="14">
        <v>90</v>
      </c>
      <c r="G19" s="5"/>
      <c r="H19" s="14">
        <v>73</v>
      </c>
      <c r="I19" s="5"/>
      <c r="J19" s="22">
        <v>23.3</v>
      </c>
      <c r="K19" s="37"/>
      <c r="L19" s="37"/>
      <c r="M19" s="4"/>
      <c r="N19" s="21"/>
      <c r="O19" s="4"/>
      <c r="P19" s="37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15">
      <c r="A20" s="5"/>
      <c r="B20" s="28" t="s">
        <v>8</v>
      </c>
      <c r="C20" s="5"/>
      <c r="D20" s="15" t="s">
        <v>1</v>
      </c>
      <c r="E20" s="5"/>
      <c r="F20" s="16">
        <v>152</v>
      </c>
      <c r="G20" s="5"/>
      <c r="H20" s="16">
        <v>128</v>
      </c>
      <c r="I20" s="5"/>
      <c r="J20" s="31">
        <v>18.8</v>
      </c>
      <c r="K20" s="37"/>
      <c r="L20" s="37"/>
      <c r="M20" s="4"/>
      <c r="N20" s="21"/>
      <c r="O20" s="4"/>
      <c r="P20" s="3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15">
      <c r="A21" s="5"/>
      <c r="B21" s="28" t="s">
        <v>17</v>
      </c>
      <c r="C21" s="5"/>
      <c r="D21" s="15" t="s">
        <v>1</v>
      </c>
      <c r="E21" s="5"/>
      <c r="F21" s="16">
        <v>6910</v>
      </c>
      <c r="G21" s="5"/>
      <c r="H21" s="16">
        <v>6164</v>
      </c>
      <c r="I21" s="5"/>
      <c r="J21" s="31">
        <v>12.1</v>
      </c>
      <c r="K21" s="37"/>
      <c r="L21" s="37"/>
      <c r="M21" s="4"/>
      <c r="N21" s="21"/>
      <c r="O21" s="4"/>
      <c r="P21" s="37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15">
      <c r="A22" s="5"/>
      <c r="B22" s="3" t="s">
        <v>18</v>
      </c>
      <c r="C22" s="5"/>
      <c r="D22" s="15" t="s">
        <v>1</v>
      </c>
      <c r="E22" s="5"/>
      <c r="F22" s="14">
        <v>2222</v>
      </c>
      <c r="G22" s="5"/>
      <c r="H22" s="14">
        <v>2051</v>
      </c>
      <c r="I22" s="5"/>
      <c r="J22" s="31">
        <v>8.3000000000000007</v>
      </c>
      <c r="K22" s="37"/>
      <c r="L22" s="37"/>
      <c r="M22" s="4"/>
      <c r="N22" s="21"/>
      <c r="O22" s="4"/>
      <c r="P22" s="37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15">
      <c r="A23" s="5"/>
      <c r="B23" s="29" t="s">
        <v>0</v>
      </c>
      <c r="C23" s="5"/>
      <c r="D23" s="13" t="s">
        <v>1</v>
      </c>
      <c r="E23" s="5"/>
      <c r="F23" s="14">
        <v>102</v>
      </c>
      <c r="G23" s="5"/>
      <c r="H23" s="14">
        <v>102</v>
      </c>
      <c r="I23" s="5"/>
      <c r="J23" s="22" t="s">
        <v>24</v>
      </c>
      <c r="K23" s="37"/>
      <c r="L23" s="37"/>
      <c r="M23" s="4"/>
      <c r="N23" s="21"/>
      <c r="O23" s="4"/>
      <c r="P23" s="3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15">
      <c r="A24" s="5"/>
      <c r="B24" s="3" t="s">
        <v>29</v>
      </c>
      <c r="C24" s="5"/>
      <c r="D24" s="13" t="s">
        <v>30</v>
      </c>
      <c r="E24" s="5"/>
      <c r="F24" s="14">
        <v>21117</v>
      </c>
      <c r="G24" s="5"/>
      <c r="H24" s="14">
        <v>19807</v>
      </c>
      <c r="I24" s="5"/>
      <c r="J24" s="31">
        <v>6.6</v>
      </c>
      <c r="K24" s="37"/>
      <c r="L24" s="37"/>
      <c r="M24" s="4"/>
      <c r="N24" s="21"/>
      <c r="O24" s="4"/>
      <c r="P24" s="37"/>
      <c r="Q24" s="4"/>
      <c r="R24" s="39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" customHeight="1" x14ac:dyDescent="0.15">
      <c r="A25" s="5"/>
      <c r="B25" s="8" t="s">
        <v>15</v>
      </c>
      <c r="C25" s="5"/>
      <c r="D25" s="13" t="s">
        <v>30</v>
      </c>
      <c r="E25" s="5"/>
      <c r="F25" s="14">
        <v>8688</v>
      </c>
      <c r="G25" s="5"/>
      <c r="H25" s="14">
        <v>8251</v>
      </c>
      <c r="I25" s="5"/>
      <c r="J25" s="31">
        <v>5.3</v>
      </c>
      <c r="K25" s="37"/>
      <c r="L25" s="37"/>
      <c r="M25" s="4"/>
      <c r="N25" s="21"/>
      <c r="O25" s="4"/>
      <c r="P25" s="37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" customHeight="1" x14ac:dyDescent="0.15">
      <c r="A26" s="5"/>
      <c r="B26" s="29" t="s">
        <v>16</v>
      </c>
      <c r="C26" s="5"/>
      <c r="D26" s="13" t="s">
        <v>30</v>
      </c>
      <c r="E26" s="5"/>
      <c r="F26" s="14">
        <v>12429</v>
      </c>
      <c r="G26" s="5"/>
      <c r="H26" s="14">
        <v>11556</v>
      </c>
      <c r="I26" s="5"/>
      <c r="J26" s="31">
        <v>7.6</v>
      </c>
      <c r="K26" s="37"/>
      <c r="L26" s="37"/>
      <c r="M26" s="4"/>
      <c r="N26" s="21"/>
      <c r="O26" s="4"/>
      <c r="P26" s="37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" customHeight="1" x14ac:dyDescent="0.15">
      <c r="A27" s="5"/>
      <c r="B27" s="7" t="s">
        <v>31</v>
      </c>
      <c r="C27" s="5"/>
      <c r="D27" s="18" t="s">
        <v>5</v>
      </c>
      <c r="E27" s="5"/>
      <c r="F27" s="19">
        <v>2.94</v>
      </c>
      <c r="G27" s="5"/>
      <c r="H27" s="19">
        <v>2.65</v>
      </c>
      <c r="I27" s="5"/>
      <c r="J27" s="31">
        <v>10.9</v>
      </c>
      <c r="K27" s="37"/>
      <c r="L27" s="37"/>
      <c r="M27" s="4"/>
      <c r="N27" s="21"/>
      <c r="O27" s="4"/>
      <c r="P27" s="3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" customHeight="1" x14ac:dyDescent="0.15">
      <c r="A28" s="5"/>
      <c r="B28" s="25" t="s">
        <v>10</v>
      </c>
      <c r="C28" s="5"/>
      <c r="D28" s="35"/>
      <c r="E28" s="5"/>
      <c r="F28" s="11"/>
      <c r="G28" s="5"/>
      <c r="H28" s="11"/>
      <c r="I28" s="5"/>
      <c r="J28" s="36"/>
      <c r="K28" s="5"/>
      <c r="L28" s="5"/>
      <c r="N28" s="21"/>
      <c r="P28" s="5"/>
    </row>
    <row r="29" spans="1:28" ht="15" customHeight="1" x14ac:dyDescent="0.15">
      <c r="A29" s="12"/>
      <c r="B29" s="32" t="s">
        <v>11</v>
      </c>
      <c r="C29" s="12"/>
      <c r="D29" s="18" t="s">
        <v>5</v>
      </c>
      <c r="E29" s="12"/>
      <c r="F29" s="18" t="s">
        <v>40</v>
      </c>
      <c r="G29" s="12"/>
      <c r="H29" s="18">
        <v>0.66</v>
      </c>
      <c r="I29" s="12"/>
      <c r="J29" s="22">
        <v>10.6</v>
      </c>
      <c r="K29" s="10"/>
      <c r="L29" s="10"/>
      <c r="N29" s="21"/>
      <c r="P29" s="10"/>
    </row>
    <row r="30" spans="1:28" ht="15" customHeight="1" thickBot="1" x14ac:dyDescent="0.2">
      <c r="A30" s="9"/>
      <c r="B30" s="34" t="s">
        <v>12</v>
      </c>
      <c r="C30" s="9"/>
      <c r="D30" s="30" t="s">
        <v>5</v>
      </c>
      <c r="E30" s="12"/>
      <c r="F30" s="33" t="s">
        <v>41</v>
      </c>
      <c r="G30" s="12"/>
      <c r="H30" s="33">
        <v>0.68</v>
      </c>
      <c r="I30" s="12"/>
      <c r="J30" s="26">
        <v>10.3</v>
      </c>
      <c r="K30" s="10"/>
      <c r="L30" s="10"/>
      <c r="N30" s="21"/>
      <c r="P30" s="10"/>
    </row>
    <row r="31" spans="1:28" s="2" customFormat="1" ht="15" customHeight="1" x14ac:dyDescent="0.15">
      <c r="A31" s="4"/>
      <c r="B31" s="4"/>
      <c r="C31" s="4"/>
      <c r="D31" s="4"/>
      <c r="E31"/>
      <c r="F31"/>
      <c r="G31"/>
      <c r="H31"/>
      <c r="I31"/>
      <c r="J31"/>
      <c r="K31" s="12"/>
      <c r="L31" s="12"/>
      <c r="N31" s="21"/>
      <c r="P31" s="12"/>
    </row>
    <row r="32" spans="1:28" ht="14" customHeight="1" x14ac:dyDescent="0.15">
      <c r="B32" s="27" t="s">
        <v>32</v>
      </c>
      <c r="N32" s="20"/>
    </row>
    <row r="33" spans="2:2" ht="14" customHeight="1" x14ac:dyDescent="0.15">
      <c r="B33" s="27" t="s">
        <v>33</v>
      </c>
    </row>
    <row r="34" spans="2:2" ht="14" customHeight="1" x14ac:dyDescent="0.15">
      <c r="B34" s="27" t="s">
        <v>34</v>
      </c>
    </row>
    <row r="35" spans="2:2" ht="14" customHeight="1" x14ac:dyDescent="0.15">
      <c r="B35" s="27" t="s">
        <v>35</v>
      </c>
    </row>
    <row r="36" spans="2:2" s="1" customFormat="1" ht="14" customHeight="1" x14ac:dyDescent="0.15">
      <c r="B36" s="27" t="s">
        <v>36</v>
      </c>
    </row>
  </sheetData>
  <phoneticPr fontId="0" type="noConversion"/>
  <printOptions horizontalCentered="1"/>
  <pageMargins left="0.8" right="0.8" top="1" bottom="1" header="0" footer="0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Auf einen Blick</vt:lpstr>
      <vt:lpstr>'Auf einen Blick'!Druckbereich</vt:lpstr>
    </vt:vector>
  </TitlesOfParts>
  <Company>Junbgheinrich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DEJHDT7</dc:creator>
  <cp:lastModifiedBy>Petra Hansen</cp:lastModifiedBy>
  <cp:lastPrinted>2013-02-14T15:54:46Z</cp:lastPrinted>
  <dcterms:created xsi:type="dcterms:W3CDTF">2000-02-22T07:49:50Z</dcterms:created>
  <dcterms:modified xsi:type="dcterms:W3CDTF">2024-03-26T11:06:49Z</dcterms:modified>
</cp:coreProperties>
</file>